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"/>
    </mc:Choice>
  </mc:AlternateContent>
  <xr:revisionPtr revIDLastSave="0" documentId="8_{F8258AE4-5EC6-4CF5-A295-919F234ED7A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_FilterDatabase" localSheetId="0" hidden="1">Hoja1!$A$5:$G$27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<sst xmlns="http://schemas.openxmlformats.org/spreadsheetml/2006/main" count="110" uniqueCount="100">
  <si>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</si>
  <si>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</si>
  <si>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</si>
  <si>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</si>
  <si>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</si>
  <si>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</si>
  <si>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</si>
  <si>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</si>
  <si>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</si>
  <si>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</si>
  <si>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</si>
  <si>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Listado de compras de Agosto 2022</t>
  </si>
  <si>
    <t>2022-0327</t>
  </si>
  <si>
    <t>ANTONIO MATOS TERRERO</t>
  </si>
  <si>
    <t>2022-0337</t>
  </si>
  <si>
    <t xml:space="preserve">CENTRO GRAFICO DEL ESTE </t>
  </si>
  <si>
    <t>DONACION DE T-SHIRTS PARA ACTIVIDAD DE TOCONEROS AUSENTES.</t>
  </si>
  <si>
    <t>2022-0346</t>
  </si>
  <si>
    <t xml:space="preserve">MARIA ELIZABETH ALVAREZ </t>
  </si>
  <si>
    <t>SERVICIO DE PUBLICIDAD CORRESPONDIENTE AL MES DE AGOSTO.</t>
  </si>
  <si>
    <t>2022-0348</t>
  </si>
  <si>
    <t>VICENTE JEREZ CADO</t>
  </si>
  <si>
    <t>SERVICIO DE ARREGLO Y CAMBIO DE GOMAS DE LOS CAMIONES DE DESECHOS SOLIDOS DEL AYUNTAMIENTO.</t>
  </si>
  <si>
    <t>2022-0349</t>
  </si>
  <si>
    <t>MANUEL ARSENIO RAMIREZ DE AZA</t>
  </si>
  <si>
    <t>SERVICIO DE REPARACION DE LA GUAGUA FUNEBRE DE LA FUNERARIA MUNICIPAL.</t>
  </si>
  <si>
    <t>MOISES MACARIO DE JESUS</t>
  </si>
  <si>
    <t>2022-0350</t>
  </si>
  <si>
    <t>SERVICIO DE TAPIZADO DE SOMBRILLAS PARA EL PARQUE CENTRAL JUAN PABLO DUARTE.</t>
  </si>
  <si>
    <t>2022-0351</t>
  </si>
  <si>
    <t xml:space="preserve">YORDANY NOEL BERAS </t>
  </si>
  <si>
    <t>AJUSTE DE  PINTURA EN EL AREA DE RECEPCION DEL AYUNTAMIENTO.</t>
  </si>
  <si>
    <t>2022-0329</t>
  </si>
  <si>
    <t>BANCO DE SANGRE ESPARTA</t>
  </si>
  <si>
    <t xml:space="preserve">DONACION DE SANGRE PARA EL SR. ALFREDO DE LOS SANTOS LEBRON, ENCARGADO DE LA POLICIA MUNICIPAL. </t>
  </si>
  <si>
    <t>2022-0331</t>
  </si>
  <si>
    <t>2022-0334</t>
  </si>
  <si>
    <t>FERRETERIA DETALLISTA</t>
  </si>
  <si>
    <t>2022-0335</t>
  </si>
  <si>
    <t>2022-0343</t>
  </si>
  <si>
    <t>SONIDO PERALTA Y/O ANDRES PERALTA CASTRO</t>
  </si>
  <si>
    <t xml:space="preserve">RENTA DE EQUIPOS DE SONIDO PARA EVENTO EL DOMINGO 07 DE AGOSTO, CON MOTIVO DE PREMIOS DEL DIA DE LA MADRE EN EL MULTIUSOS. </t>
  </si>
  <si>
    <t>2022-0344</t>
  </si>
  <si>
    <t>VARIEDADES COMERCIALES Y NOVEDADES BERROA SRL</t>
  </si>
  <si>
    <t xml:space="preserve">DONACION DE ALIMENTOS Y BEBIDAS PARA GRADUACIONES DE LICEOS EN ESTE AÑO 2022. </t>
  </si>
  <si>
    <t>2022-0345</t>
  </si>
  <si>
    <t>2022-0339</t>
  </si>
  <si>
    <t xml:space="preserve">LA ROTONDA AUTOSERVICES SRL </t>
  </si>
  <si>
    <t xml:space="preserve">DIFERENCIA DE BATERIA PARA LA GUAGUA FUNEBRE DE LA FUNERARIA MUNICIPAL. </t>
  </si>
  <si>
    <t>2022-0333</t>
  </si>
  <si>
    <t>MATERIAL DE LIMPIEZA  PARA LA FUNERARIA MUNICIPAL Y USO DEL AYUNTAMIENTO.</t>
  </si>
  <si>
    <t xml:space="preserve">MATERIAL DE ELECTRICIDAD PARA EL PARQUE CENTRAL JUAN PABLO DUARTE Y LA FUNERARIA MUNICIPAL. </t>
  </si>
  <si>
    <t>PINTURA Y DEMAS MATERIALESPARA PINTAR LS RECEPCION DEL AYUNTAMIENTO.</t>
  </si>
  <si>
    <t xml:space="preserve">CEMENTO PARA LA ELABORACION DE SOMBRILLAS DEL PARQUE CENTRAL JUAN PABLO DUARTE. </t>
  </si>
  <si>
    <t>2022-0338</t>
  </si>
  <si>
    <t xml:space="preserve">SONY BERROA </t>
  </si>
  <si>
    <t xml:space="preserve">SERVICIO DE TRANSPORTE DE EQUIPO DE BEISBOL DEL MUNICIPIO DE GUAYMATE A LA ROMANA. </t>
  </si>
  <si>
    <t>2022-0342</t>
  </si>
  <si>
    <t xml:space="preserve">JUNIOR MEJIA BERAS </t>
  </si>
  <si>
    <t xml:space="preserve">SERVICIO DE REPARACION DE CAMION AMARILLO DE DESECHOS SOLIDOS. </t>
  </si>
  <si>
    <t>2022-0332</t>
  </si>
  <si>
    <t>2022-0340</t>
  </si>
  <si>
    <t xml:space="preserve">SERVICIO DE DESMONTURA DE SOMBRILLAS DEL PARQUE CENTRAL JUAN PABLO DUARTE, ADEMAS DE FABRICACION DE LAS MISMAS. </t>
  </si>
  <si>
    <t>2022-0341</t>
  </si>
  <si>
    <t xml:space="preserve">SERVICIO DE REPARACION DE 6 LAMPARAS Y CANDELABRO DE LA FUNERARIA MUNICIPAL. </t>
  </si>
  <si>
    <t>2022-0352</t>
  </si>
  <si>
    <t xml:space="preserve">ELVIS JHONNY CLARKE BORQUEZ </t>
  </si>
  <si>
    <t xml:space="preserve">SERVICIO DE FUMIGACION POR VARIOS DIAS N EL BARRIO LOS COCOS. </t>
  </si>
  <si>
    <t>2022-0336</t>
  </si>
  <si>
    <t>MIGUEL ZORRILLA RODRIGUEZ</t>
  </si>
  <si>
    <t xml:space="preserve">SERVICIO DE ELABORACION DE SOMBRILLAS PARA EL PARQUE CENTRAL JUAN PABLO DUARTE. </t>
  </si>
  <si>
    <t>2022-0355</t>
  </si>
  <si>
    <t xml:space="preserve">CASIMIRO ANTONIO CASTILLO </t>
  </si>
  <si>
    <t>ALQUILER DE CAMION PARA RECOGIDA DE ESCOMBROS Y LIMPIEZA DE CONTENES EN EL MUNICIPIO.</t>
  </si>
  <si>
    <t>ALQUILER DE CAMION PARA RECOGIDA DE BASURA EN EL MUNICIPIO.</t>
  </si>
  <si>
    <t>2022-0356</t>
  </si>
  <si>
    <t xml:space="preserve">CARLOS ENRIQUE AGÜERO SANCHEZ </t>
  </si>
  <si>
    <t>SERVICIO DE LIMPIEZA DE CONTENES EN EL MUNICIPIO.</t>
  </si>
  <si>
    <t>2022-0357</t>
  </si>
  <si>
    <t>ANEWRYS HERRERA NUÑEZ</t>
  </si>
  <si>
    <t xml:space="preserve">SERVICIO DE MANTENIMIENTO A AIRE ACONDICIONADO DE CONTABILIDAD. </t>
  </si>
  <si>
    <t>2022-0347</t>
  </si>
  <si>
    <t>ANDREA NATHALY MOTA FELIZ DE BERROA</t>
  </si>
  <si>
    <t>SERVICIO PROFESIONAL DE PERITAJE DE ARQUITECTURA PARA EL PROCESO DE EVALUACION DE LAS OFERTAS TECNICAS Y ECONOMICAS PARA LA CONSTRUCCION DEL MATADERO MUNICIPAL, REFERENCIA: AMGU-CCC-CP-2022-0003</t>
  </si>
  <si>
    <t>2022-0358</t>
  </si>
  <si>
    <t xml:space="preserve">JULIA ISABEL RODRIGUEZ MEJIA </t>
  </si>
  <si>
    <t xml:space="preserve">GLOBOS Y DEMAS ARTICULOS PARA CURSO DE INFOTEP DE DECORACION DE GLOBOS. </t>
  </si>
  <si>
    <t>2022-0359</t>
  </si>
  <si>
    <t>OMEGA TECH</t>
  </si>
  <si>
    <t>CAMARAS Y DEMAS ARTICULOS PARA LA VIGILANCIA DEL AYUNTAMIENTO.</t>
  </si>
  <si>
    <t>2022-0353</t>
  </si>
  <si>
    <t>VALENTIN PIE MORO</t>
  </si>
  <si>
    <t xml:space="preserve">TRABAJO POT AJUSTE DE LIMPIEZA Y RECOGIDA DE DESECHOS SOLIDOS. </t>
  </si>
  <si>
    <t>2022-0354</t>
  </si>
  <si>
    <t xml:space="preserve">DOMINGO MICHEL </t>
  </si>
  <si>
    <t>2022-001024</t>
  </si>
  <si>
    <t>GRUPO METAL Y CRISTAL</t>
  </si>
  <si>
    <t>PAGO POR PRIMERA CUBICACION PRESENTADA POR LA CONSTRUCCION DE ACERAS Y CONTENES.</t>
  </si>
  <si>
    <t>MONTO TOTAL A MIPYMES</t>
  </si>
  <si>
    <t xml:space="preserve">MONTO 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</si>
</sst>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70" zoomScaleNormal="70" workbookViewId="0">
      <selection activeCell="F44" sqref="F44"/>
    </sheetView>
  </sheetViews>
  <sheetFormatPr baseColWidth="10" defaultRowHeight="15.75"/>
  <cols>
    <col min="1" max="1" width="22.140625" style="1" customWidth="1"/>
    <col min="2" max="2" width="14.28515625" customWidth="1"/>
    <col min="3" max="3" width="78.85546875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9" t="s">
        <v>7</v>
      </c>
      <c r="B1" s="19"/>
      <c r="C1" s="19"/>
      <c r="D1" s="19"/>
      <c r="E1" s="19"/>
      <c r="F1" s="19"/>
    </row>
    <row r="2" spans="1:6" ht="22.5" customHeight="1">
      <c r="A2" s="20" t="s">
        <v>8</v>
      </c>
      <c r="B2" s="20"/>
      <c r="C2" s="20"/>
      <c r="D2" s="20"/>
      <c r="E2" s="20"/>
      <c r="F2" s="20"/>
    </row>
    <row r="3" spans="1:6" ht="29.25" customHeight="1">
      <c r="A3" s="20" t="s">
        <v>0</v>
      </c>
      <c r="B3" s="20"/>
      <c r="C3" s="20"/>
      <c r="D3" s="20"/>
      <c r="E3" s="20"/>
      <c r="F3" s="20"/>
    </row>
    <row r="4" spans="1:6" ht="34.5" customHeight="1" thickBot="1">
      <c r="A4" s="21" t="s">
        <v>11</v>
      </c>
      <c r="B4" s="21"/>
      <c r="C4" s="21"/>
      <c r="D4" s="21"/>
      <c r="E4" s="21"/>
      <c r="F4" s="21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" customHeight="1">
      <c r="A6" s="9" t="s">
        <v>12</v>
      </c>
      <c r="B6" s="10">
        <v>44774</v>
      </c>
      <c r="C6" s="11" t="s">
        <v>13</v>
      </c>
      <c r="D6" s="14">
        <v>10300052544</v>
      </c>
      <c r="E6" s="12" t="s">
        <v>74</v>
      </c>
      <c r="F6" s="13">
        <v>4000</v>
      </c>
    </row>
    <row r="7" spans="1:6" s="8" customFormat="1" ht="41.25" customHeight="1">
      <c r="A7" s="9" t="s">
        <v>14</v>
      </c>
      <c r="B7" s="10">
        <v>44774</v>
      </c>
      <c r="C7" s="11" t="s">
        <v>15</v>
      </c>
      <c r="D7" s="14">
        <v>131561659</v>
      </c>
      <c r="E7" s="12" t="s">
        <v>16</v>
      </c>
      <c r="F7" s="13">
        <v>12744</v>
      </c>
    </row>
    <row r="8" spans="1:6" s="8" customFormat="1" ht="36" customHeight="1">
      <c r="A8" s="9" t="s">
        <v>17</v>
      </c>
      <c r="B8" s="10">
        <v>44774</v>
      </c>
      <c r="C8" s="11" t="s">
        <v>18</v>
      </c>
      <c r="D8" s="14">
        <v>2601351667</v>
      </c>
      <c r="E8" s="12" t="s">
        <v>19</v>
      </c>
      <c r="F8" s="13">
        <v>5900</v>
      </c>
    </row>
    <row r="9" spans="1:6" s="8" customFormat="1" ht="40.5" customHeight="1">
      <c r="A9" s="9" t="s">
        <v>20</v>
      </c>
      <c r="B9" s="10">
        <v>44775</v>
      </c>
      <c r="C9" s="11" t="s">
        <v>21</v>
      </c>
      <c r="D9" s="14">
        <v>2301204638</v>
      </c>
      <c r="E9" s="12" t="s">
        <v>22</v>
      </c>
      <c r="F9" s="13">
        <v>3200</v>
      </c>
    </row>
    <row r="10" spans="1:6" s="8" customFormat="1" ht="39.75" customHeight="1">
      <c r="A10" s="9" t="s">
        <v>23</v>
      </c>
      <c r="B10" s="10">
        <v>44775</v>
      </c>
      <c r="C10" s="11" t="s">
        <v>24</v>
      </c>
      <c r="D10" s="14">
        <v>10300084760</v>
      </c>
      <c r="E10" s="12" t="s">
        <v>25</v>
      </c>
      <c r="F10" s="13">
        <v>7000</v>
      </c>
    </row>
    <row r="11" spans="1:6" s="8" customFormat="1" ht="39" customHeight="1">
      <c r="A11" s="9" t="s">
        <v>27</v>
      </c>
      <c r="B11" s="10">
        <v>44775</v>
      </c>
      <c r="C11" s="11" t="s">
        <v>26</v>
      </c>
      <c r="D11" s="14">
        <v>2601240012</v>
      </c>
      <c r="E11" s="12" t="s">
        <v>28</v>
      </c>
      <c r="F11" s="13">
        <v>13800</v>
      </c>
    </row>
    <row r="12" spans="1:6" s="8" customFormat="1" ht="42.75" customHeight="1">
      <c r="A12" s="9" t="s">
        <v>29</v>
      </c>
      <c r="B12" s="10">
        <v>44775</v>
      </c>
      <c r="C12" s="11" t="s">
        <v>30</v>
      </c>
      <c r="D12" s="14">
        <v>40227266828</v>
      </c>
      <c r="E12" s="12" t="s">
        <v>31</v>
      </c>
      <c r="F12" s="13">
        <v>8000</v>
      </c>
    </row>
    <row r="13" spans="1:6" s="8" customFormat="1" ht="41.25" customHeight="1">
      <c r="A13" s="9" t="s">
        <v>32</v>
      </c>
      <c r="B13" s="10">
        <v>44776</v>
      </c>
      <c r="C13" s="11" t="s">
        <v>33</v>
      </c>
      <c r="D13" s="14">
        <v>131467492</v>
      </c>
      <c r="E13" s="12" t="s">
        <v>34</v>
      </c>
      <c r="F13" s="13">
        <v>12600</v>
      </c>
    </row>
    <row r="14" spans="1:6" s="8" customFormat="1" ht="36" customHeight="1">
      <c r="A14" s="9" t="s">
        <v>35</v>
      </c>
      <c r="B14" s="10">
        <v>44778</v>
      </c>
      <c r="C14" s="11" t="s">
        <v>33</v>
      </c>
      <c r="D14" s="14">
        <v>131467492</v>
      </c>
      <c r="E14" s="12" t="s">
        <v>34</v>
      </c>
      <c r="F14" s="13">
        <v>6300</v>
      </c>
    </row>
    <row r="15" spans="1:6" s="8" customFormat="1" ht="43.5" customHeight="1">
      <c r="A15" s="9" t="s">
        <v>36</v>
      </c>
      <c r="B15" s="10">
        <v>44778</v>
      </c>
      <c r="C15" s="11" t="s">
        <v>37</v>
      </c>
      <c r="D15" s="14">
        <v>112002152</v>
      </c>
      <c r="E15" s="12" t="s">
        <v>52</v>
      </c>
      <c r="F15" s="13">
        <v>12458.09</v>
      </c>
    </row>
    <row r="16" spans="1:6" s="8" customFormat="1" ht="39.75" customHeight="1">
      <c r="A16" s="9" t="s">
        <v>38</v>
      </c>
      <c r="B16" s="10">
        <v>44778</v>
      </c>
      <c r="C16" s="11" t="s">
        <v>37</v>
      </c>
      <c r="D16" s="14">
        <v>112002152</v>
      </c>
      <c r="E16" s="12" t="s">
        <v>51</v>
      </c>
      <c r="F16" s="13">
        <v>20734.96</v>
      </c>
    </row>
    <row r="17" spans="1:6" s="8" customFormat="1" ht="57" customHeight="1">
      <c r="A17" s="9" t="s">
        <v>39</v>
      </c>
      <c r="B17" s="10">
        <v>44778</v>
      </c>
      <c r="C17" s="11" t="s">
        <v>40</v>
      </c>
      <c r="D17" s="14">
        <v>2600589580</v>
      </c>
      <c r="E17" s="12" t="s">
        <v>41</v>
      </c>
      <c r="F17" s="13">
        <v>17000</v>
      </c>
    </row>
    <row r="18" spans="1:6" s="8" customFormat="1" ht="40.5" customHeight="1">
      <c r="A18" s="9" t="s">
        <v>42</v>
      </c>
      <c r="B18" s="10">
        <v>44778</v>
      </c>
      <c r="C18" s="11" t="s">
        <v>43</v>
      </c>
      <c r="D18" s="14">
        <v>131097391</v>
      </c>
      <c r="E18" s="12" t="s">
        <v>44</v>
      </c>
      <c r="F18" s="13">
        <v>86000</v>
      </c>
    </row>
    <row r="19" spans="1:6" s="8" customFormat="1" ht="44.25" customHeight="1">
      <c r="A19" s="9" t="s">
        <v>45</v>
      </c>
      <c r="B19" s="10">
        <v>44778</v>
      </c>
      <c r="C19" s="11" t="s">
        <v>43</v>
      </c>
      <c r="D19" s="14">
        <v>131097391</v>
      </c>
      <c r="E19" s="12" t="s">
        <v>50</v>
      </c>
      <c r="F19" s="13">
        <v>32000</v>
      </c>
    </row>
    <row r="20" spans="1:6" s="8" customFormat="1" ht="43.5" customHeight="1">
      <c r="A20" s="9" t="s">
        <v>46</v>
      </c>
      <c r="B20" s="10">
        <v>37478</v>
      </c>
      <c r="C20" s="11" t="s">
        <v>47</v>
      </c>
      <c r="D20" s="14">
        <v>130844925</v>
      </c>
      <c r="E20" s="12" t="s">
        <v>48</v>
      </c>
      <c r="F20" s="13">
        <v>3935</v>
      </c>
    </row>
    <row r="21" spans="1:6" s="8" customFormat="1" ht="38.25" customHeight="1">
      <c r="A21" s="9" t="s">
        <v>49</v>
      </c>
      <c r="B21" s="10">
        <v>44784</v>
      </c>
      <c r="C21" s="11" t="s">
        <v>37</v>
      </c>
      <c r="D21" s="14">
        <v>112002152</v>
      </c>
      <c r="E21" s="12" t="s">
        <v>53</v>
      </c>
      <c r="F21" s="13">
        <v>2765.92</v>
      </c>
    </row>
    <row r="22" spans="1:6" s="8" customFormat="1" ht="40.5" customHeight="1">
      <c r="A22" s="9" t="s">
        <v>54</v>
      </c>
      <c r="B22" s="10">
        <v>44785</v>
      </c>
      <c r="C22" s="11" t="s">
        <v>55</v>
      </c>
      <c r="D22" s="14">
        <v>2601444256</v>
      </c>
      <c r="E22" s="12" t="s">
        <v>56</v>
      </c>
      <c r="F22" s="13">
        <v>5000</v>
      </c>
    </row>
    <row r="23" spans="1:6" s="8" customFormat="1" ht="43.5" customHeight="1">
      <c r="A23" s="9" t="s">
        <v>57</v>
      </c>
      <c r="B23" s="10">
        <v>44785</v>
      </c>
      <c r="C23" s="11" t="s">
        <v>58</v>
      </c>
      <c r="D23" s="14">
        <v>10300075313</v>
      </c>
      <c r="E23" s="12" t="s">
        <v>59</v>
      </c>
      <c r="F23" s="13">
        <v>6000</v>
      </c>
    </row>
    <row r="24" spans="1:6" s="8" customFormat="1" ht="43.5" customHeight="1">
      <c r="A24" s="9" t="s">
        <v>60</v>
      </c>
      <c r="B24" s="10">
        <v>44788</v>
      </c>
      <c r="C24" s="11" t="s">
        <v>37</v>
      </c>
      <c r="D24" s="14">
        <v>112002152</v>
      </c>
      <c r="E24" s="12" t="s">
        <v>53</v>
      </c>
      <c r="F24" s="13">
        <v>6867.33</v>
      </c>
    </row>
    <row r="25" spans="1:6" s="8" customFormat="1" ht="58.5" customHeight="1">
      <c r="A25" s="9" t="s">
        <v>61</v>
      </c>
      <c r="B25" s="10">
        <v>44788</v>
      </c>
      <c r="C25" s="11" t="s">
        <v>58</v>
      </c>
      <c r="D25" s="14">
        <v>10300075313</v>
      </c>
      <c r="E25" s="12" t="s">
        <v>62</v>
      </c>
      <c r="F25" s="13">
        <v>61600</v>
      </c>
    </row>
    <row r="26" spans="1:6" s="8" customFormat="1" ht="36.75">
      <c r="A26" s="9" t="s">
        <v>63</v>
      </c>
      <c r="B26" s="10">
        <v>44788</v>
      </c>
      <c r="C26" s="11" t="s">
        <v>58</v>
      </c>
      <c r="D26" s="14">
        <v>10300075313</v>
      </c>
      <c r="E26" s="12" t="s">
        <v>64</v>
      </c>
      <c r="F26" s="13">
        <v>18000</v>
      </c>
    </row>
    <row r="27" spans="1:6" s="8" customFormat="1" ht="36.75">
      <c r="A27" s="9" t="s">
        <v>65</v>
      </c>
      <c r="B27" s="10">
        <v>44790</v>
      </c>
      <c r="C27" s="11" t="s">
        <v>66</v>
      </c>
      <c r="D27" s="14">
        <v>10300072971</v>
      </c>
      <c r="E27" s="12" t="s">
        <v>67</v>
      </c>
      <c r="F27" s="13">
        <v>3500</v>
      </c>
    </row>
    <row r="28" spans="1:6" ht="36">
      <c r="A28" s="9" t="s">
        <v>68</v>
      </c>
      <c r="B28" s="10">
        <v>44793</v>
      </c>
      <c r="C28" s="11" t="s">
        <v>69</v>
      </c>
      <c r="D28" s="14">
        <v>10300054508</v>
      </c>
      <c r="E28" s="12" t="s">
        <v>70</v>
      </c>
      <c r="F28" s="13">
        <v>6600</v>
      </c>
    </row>
    <row r="29" spans="1:6" ht="36">
      <c r="A29" s="9" t="s">
        <v>71</v>
      </c>
      <c r="B29" s="10">
        <v>44795</v>
      </c>
      <c r="C29" s="11" t="s">
        <v>72</v>
      </c>
      <c r="D29" s="14">
        <v>10300046314</v>
      </c>
      <c r="E29" s="12" t="s">
        <v>73</v>
      </c>
      <c r="F29" s="13">
        <v>10000</v>
      </c>
    </row>
    <row r="30" spans="1:6" ht="18.75">
      <c r="A30" s="9" t="s">
        <v>75</v>
      </c>
      <c r="B30" s="10">
        <v>44795</v>
      </c>
      <c r="C30" s="11" t="s">
        <v>76</v>
      </c>
      <c r="D30" s="14">
        <v>10300078861</v>
      </c>
      <c r="E30" s="12" t="s">
        <v>77</v>
      </c>
      <c r="F30" s="13">
        <v>3000</v>
      </c>
    </row>
    <row r="31" spans="1:6" ht="36">
      <c r="A31" s="9" t="s">
        <v>78</v>
      </c>
      <c r="B31" s="10">
        <v>44795</v>
      </c>
      <c r="C31" s="11" t="s">
        <v>79</v>
      </c>
      <c r="D31" s="14">
        <v>40224211827</v>
      </c>
      <c r="E31" s="12" t="s">
        <v>80</v>
      </c>
      <c r="F31" s="13">
        <v>2500</v>
      </c>
    </row>
    <row r="32" spans="1:6" ht="39.75" customHeight="1">
      <c r="A32" s="9" t="s">
        <v>95</v>
      </c>
      <c r="B32" s="10">
        <v>44798</v>
      </c>
      <c r="C32" s="11" t="s">
        <v>96</v>
      </c>
      <c r="D32" s="14">
        <v>131836119</v>
      </c>
      <c r="E32" s="12" t="s">
        <v>97</v>
      </c>
      <c r="F32" s="13">
        <v>1240289.3999999999</v>
      </c>
    </row>
    <row r="33" spans="1:6" ht="75" customHeight="1">
      <c r="A33" s="9" t="s">
        <v>81</v>
      </c>
      <c r="B33" s="10">
        <v>44798</v>
      </c>
      <c r="C33" s="11" t="s">
        <v>82</v>
      </c>
      <c r="D33" s="14">
        <v>10300107348</v>
      </c>
      <c r="E33" s="12" t="s">
        <v>83</v>
      </c>
      <c r="F33" s="13">
        <v>140000</v>
      </c>
    </row>
    <row r="34" spans="1:6" ht="36">
      <c r="A34" s="16" t="s">
        <v>84</v>
      </c>
      <c r="B34" s="10">
        <v>44798</v>
      </c>
      <c r="C34" s="11" t="s">
        <v>85</v>
      </c>
      <c r="D34" s="14">
        <v>10300046405</v>
      </c>
      <c r="E34" s="12" t="s">
        <v>86</v>
      </c>
      <c r="F34" s="13">
        <v>2485</v>
      </c>
    </row>
    <row r="35" spans="1:6" ht="36">
      <c r="A35" s="16" t="s">
        <v>87</v>
      </c>
      <c r="B35" s="10">
        <v>44798</v>
      </c>
      <c r="C35" s="11" t="s">
        <v>88</v>
      </c>
      <c r="D35" s="14">
        <v>122021523</v>
      </c>
      <c r="E35" s="12" t="s">
        <v>89</v>
      </c>
      <c r="F35" s="13">
        <v>22960</v>
      </c>
    </row>
    <row r="36" spans="1:6" ht="36">
      <c r="A36" s="16" t="s">
        <v>90</v>
      </c>
      <c r="B36" s="10">
        <v>44804</v>
      </c>
      <c r="C36" s="11" t="s">
        <v>91</v>
      </c>
      <c r="D36" s="14">
        <v>2500324658</v>
      </c>
      <c r="E36" s="12" t="s">
        <v>92</v>
      </c>
      <c r="F36" s="13">
        <v>2500</v>
      </c>
    </row>
    <row r="37" spans="1:6" ht="36">
      <c r="A37" s="16" t="s">
        <v>93</v>
      </c>
      <c r="B37" s="10">
        <v>44804</v>
      </c>
      <c r="C37" s="11" t="s">
        <v>94</v>
      </c>
      <c r="D37" s="14">
        <v>2300295710</v>
      </c>
      <c r="E37" s="12" t="s">
        <v>92</v>
      </c>
      <c r="F37" s="13">
        <v>3500</v>
      </c>
    </row>
    <row r="38" spans="1:6" ht="18.75">
      <c r="A38" s="16"/>
      <c r="B38" s="10"/>
      <c r="C38" s="11"/>
      <c r="D38" s="14"/>
      <c r="E38" s="17" t="s">
        <v>99</v>
      </c>
      <c r="F38" s="18">
        <f>SUM(F6:F37)</f>
        <v>1783239.7</v>
      </c>
    </row>
    <row r="39" spans="1:6" ht="18.75">
      <c r="A39" s="9"/>
      <c r="B39" s="10"/>
      <c r="C39" s="11"/>
      <c r="D39" s="14"/>
      <c r="E39" s="17" t="s">
        <v>98</v>
      </c>
      <c r="F39" s="18">
        <v>1240289.3999999999</v>
      </c>
    </row>
    <row r="40" spans="1:6" ht="18.75">
      <c r="A40" s="7"/>
    </row>
    <row r="41" spans="1:6">
      <c r="A41" s="15"/>
      <c r="B41" s="15"/>
      <c r="C41" s="15" t="s">
        <v>10</v>
      </c>
    </row>
    <row r="42" spans="1:6">
      <c r="B42" s="1"/>
      <c r="C42" s="1" t="s">
        <v>9</v>
      </c>
    </row>
  </sheetData>
  <autoFilter ref="A5:G27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Administrador</cp:lastModifiedBy>
  <cp:lastPrinted>2021-09-14T21:12:36Z</cp:lastPrinted>
  <dcterms:created xsi:type="dcterms:W3CDTF">2019-07-24T12:57:08Z</dcterms:created>
  <dcterms:modified xsi:type="dcterms:W3CDTF">2022-09-07T14:39:12Z</dcterms:modified>
</cp:coreProperties>
</file>